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udget\2024-2025\FY24-25 BOR Forms\Completed Forms\"/>
    </mc:Choice>
  </mc:AlternateContent>
  <xr:revisionPtr revIDLastSave="0" documentId="13_ncr:1_{DDF81CF5-33AF-439E-9AF8-D63CF4F785D4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A!$A$1:$I$82</definedName>
  </definedNames>
  <calcPr calcId="191029"/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<sst xmlns="http://schemas.openxmlformats.org/spreadsheetml/2006/main" count="123" uniqueCount="43">
  <si>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</si>
  <si>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</si>
  <si>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</si>
  <si>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</si>
  <si>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</si>
  <si>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</si>
  <si>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</si>
  <si>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</si>
  <si>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</si>
  <si>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</si>
  <si>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</si>
  <si>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</si>
  <si>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</si>
  <si>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</si>
  <si>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</si>
  <si>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</si>
  <si>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</si>
  <si>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</si>
  <si>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</si>
  <si>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</si>
  <si>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</si>
  <si>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</si>
  <si>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</si>
  <si>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</si>
  <si>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</si>
  <si>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</si>
  <si>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</si>
  <si>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</si>
  <si>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</si>
  <si>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</si>
  <si>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</si>
  <si>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</si>
  <si>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</si>
  <si>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</si>
  <si>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</si>
  <si>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</si>
  <si>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</si>
  <si>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</si>
  <si>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</si>
  <si>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</si>
  <si>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Rental</t>
  </si>
  <si>
    <t>Vending Machine</t>
  </si>
  <si>
    <t>Baton Rouge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</si>
</sst>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$-409]#,##0"/>
    <numFmt numFmtId="165" formatCode="_(* #,##0_);_(* \(#,##0\);_(* &quot;-&quot;??_);_(@_)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8"/>
      </right>
      <top style="thick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165" fontId="7" fillId="0" borderId="1" xfId="1" applyNumberFormat="1" applyFont="1" applyBorder="1" applyAlignment="1">
      <alignment horizontal="center"/>
    </xf>
    <xf numFmtId="165" fontId="7" fillId="0" borderId="7" xfId="1" applyNumberFormat="1" applyFont="1" applyBorder="1" applyAlignment="1">
      <alignment horizontal="center"/>
    </xf>
    <xf numFmtId="165" fontId="1" fillId="0" borderId="2" xfId="1" applyNumberFormat="1" applyFont="1" applyBorder="1"/>
    <xf numFmtId="165" fontId="1" fillId="0" borderId="4" xfId="1" applyNumberFormat="1" applyFont="1" applyBorder="1"/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K27" sqref="K27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5" t="s">
        <v>42</v>
      </c>
      <c r="H2" s="65"/>
      <c r="I2" s="65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4" t="s">
        <v>37</v>
      </c>
      <c r="C7" s="55" t="s">
        <v>39</v>
      </c>
      <c r="D7" s="54" t="s">
        <v>37</v>
      </c>
      <c r="E7" s="55" t="s">
        <v>39</v>
      </c>
      <c r="F7" s="54" t="s">
        <v>37</v>
      </c>
      <c r="G7" s="55" t="s">
        <v>39</v>
      </c>
      <c r="H7" s="54" t="s">
        <v>37</v>
      </c>
      <c r="I7" s="56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>
        <v>105092</v>
      </c>
      <c r="I8" s="9">
        <v>110000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3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1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105092</v>
      </c>
      <c r="I26" s="52">
        <f t="shared" si="2"/>
        <v>110000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5" t="s">
        <v>42</v>
      </c>
      <c r="H30" s="65"/>
      <c r="I30" s="65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68" t="s">
        <v>40</v>
      </c>
      <c r="G32" s="69"/>
      <c r="H32" s="70" t="s">
        <v>41</v>
      </c>
      <c r="I32" s="69"/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2023-24</v>
      </c>
      <c r="C34" s="57" t="str">
        <f t="shared" si="3"/>
        <v>2024-25</v>
      </c>
      <c r="D34" s="41" t="str">
        <f t="shared" si="3"/>
        <v>2023-24</v>
      </c>
      <c r="E34" s="57" t="str">
        <f t="shared" si="3"/>
        <v>2024-25</v>
      </c>
      <c r="F34" s="41" t="str">
        <f t="shared" si="3"/>
        <v>2023-24</v>
      </c>
      <c r="G34" s="57" t="str">
        <f t="shared" si="3"/>
        <v>2024-25</v>
      </c>
      <c r="H34" s="41" t="str">
        <f t="shared" si="3"/>
        <v>2023-24</v>
      </c>
      <c r="I34" s="58" t="str">
        <f t="shared" si="3"/>
        <v>2024-25</v>
      </c>
    </row>
    <row r="35" spans="1:9" ht="15.75" x14ac:dyDescent="0.25">
      <c r="A35" s="45" t="s">
        <v>21</v>
      </c>
      <c r="B35" s="48"/>
      <c r="C35" s="48"/>
      <c r="D35" s="48"/>
      <c r="E35" s="48"/>
      <c r="F35" s="61">
        <v>238653.94</v>
      </c>
      <c r="G35" s="61">
        <v>240000</v>
      </c>
      <c r="H35" s="61">
        <v>225.01</v>
      </c>
      <c r="I35" s="62"/>
    </row>
    <row r="36" spans="1:9" x14ac:dyDescent="0.2">
      <c r="A36" s="3"/>
      <c r="B36" s="3"/>
      <c r="C36" s="3"/>
      <c r="D36" s="3"/>
      <c r="E36" s="3"/>
      <c r="F36" s="63"/>
      <c r="G36" s="63"/>
      <c r="H36" s="63"/>
      <c r="I36" s="64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3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1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238653.94</v>
      </c>
      <c r="G53" s="47">
        <f t="shared" si="6"/>
        <v>240000</v>
      </c>
      <c r="H53" s="47">
        <f t="shared" si="6"/>
        <v>225.01</v>
      </c>
      <c r="I53" s="52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5" t="s">
        <v>42</v>
      </c>
      <c r="H57" s="65"/>
      <c r="I57" s="65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2023-24</v>
      </c>
      <c r="C61" s="59" t="str">
        <f t="shared" si="7"/>
        <v>2024-25</v>
      </c>
      <c r="D61" s="20" t="str">
        <f t="shared" si="7"/>
        <v>2023-24</v>
      </c>
      <c r="E61" s="59" t="str">
        <f t="shared" si="7"/>
        <v>2024-25</v>
      </c>
      <c r="F61" s="20" t="str">
        <f t="shared" si="7"/>
        <v>2023-24</v>
      </c>
      <c r="G61" s="59" t="str">
        <f t="shared" si="7"/>
        <v>2024-25</v>
      </c>
      <c r="H61" s="20" t="str">
        <f t="shared" si="7"/>
        <v>2023-24</v>
      </c>
      <c r="I61" s="60" t="str">
        <f t="shared" si="7"/>
        <v>2024-25</v>
      </c>
    </row>
    <row r="62" spans="1:12" ht="15.75" x14ac:dyDescent="0.25">
      <c r="A62" s="5" t="s">
        <v>21</v>
      </c>
      <c r="B62" s="49"/>
      <c r="C62" s="46"/>
      <c r="D62" s="49"/>
      <c r="E62" s="46"/>
      <c r="F62" s="49"/>
      <c r="G62" s="46"/>
      <c r="H62" s="49">
        <f>F62+D62+B62+B35+D35+F35+H35+H8+F8+D8+B8</f>
        <v>343970.95</v>
      </c>
      <c r="I62" s="50">
        <f>G62+E62+C62+C35+E35+G35+I35+I8+G8+E8+C8</f>
        <v>350000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3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1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343970.95</v>
      </c>
      <c r="I80" s="52">
        <f t="shared" si="10"/>
        <v>350000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6" t="s">
        <v>38</v>
      </c>
      <c r="B82" s="67"/>
      <c r="C82" s="67"/>
      <c r="D82" s="67"/>
      <c r="E82" s="67"/>
      <c r="F82" s="67"/>
      <c r="G82" s="67"/>
      <c r="H82" s="67"/>
      <c r="I82" s="67"/>
    </row>
  </sheetData>
  <mergeCells count="6">
    <mergeCell ref="G2:I2"/>
    <mergeCell ref="G30:I30"/>
    <mergeCell ref="G57:I57"/>
    <mergeCell ref="A82:I82"/>
    <mergeCell ref="F32:G32"/>
    <mergeCell ref="H32:I3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8462de7-437e-4c5a-bbf6-8b459826f2e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0E31C88AA08A4CB355DAB3B4F79057" ma:contentTypeVersion="18" ma:contentTypeDescription="Create a new document." ma:contentTypeScope="" ma:versionID="1578e2add581b3769675f6abb4b1ee57">
  <xsd:schema xmlns:xsd="http://www.w3.org/2001/XMLSchema" xmlns:xs="http://www.w3.org/2001/XMLSchema" xmlns:p="http://schemas.microsoft.com/office/2006/metadata/properties" xmlns:ns3="18462de7-437e-4c5a-bbf6-8b459826f2e6" xmlns:ns4="07098725-2dac-4236-b56a-9faaae6ebba3" targetNamespace="http://schemas.microsoft.com/office/2006/metadata/properties" ma:root="true" ma:fieldsID="891177e2d81990690b8cc9ab1b1b3392" ns3:_="" ns4:_="">
    <xsd:import namespace="18462de7-437e-4c5a-bbf6-8b459826f2e6"/>
    <xsd:import namespace="07098725-2dac-4236-b56a-9faaae6ebb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62de7-437e-4c5a-bbf6-8b459826f2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098725-2dac-4236-b56a-9faaae6ebb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F1733B-DC03-4144-958F-CDA8EC3648EE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07098725-2dac-4236-b56a-9faaae6ebba3"/>
    <ds:schemaRef ds:uri="http://purl.org/dc/elements/1.1/"/>
    <ds:schemaRef ds:uri="http://www.w3.org/XML/1998/namespace"/>
    <ds:schemaRef ds:uri="18462de7-437e-4c5a-bbf6-8b459826f2e6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E808080-2521-41C1-8D85-0D0CF5FCEE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44079D-B740-4383-BB65-D1405E0C12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462de7-437e-4c5a-bbf6-8b459826f2e6"/>
    <ds:schemaRef ds:uri="07098725-2dac-4236-b56a-9faaae6ebb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Carmelle Brumfield</cp:lastModifiedBy>
  <cp:lastPrinted>2024-09-19T19:50:12Z</cp:lastPrinted>
  <dcterms:created xsi:type="dcterms:W3CDTF">2007-03-13T05:11:11Z</dcterms:created>
  <dcterms:modified xsi:type="dcterms:W3CDTF">2024-09-19T19:50:50Z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0x010100190E31C88AA08A4CB355DAB3B4F79057</vt:lpwstr>
  </property>
</Properties>
</file>